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15" yWindow="-300" windowWidth="15105" windowHeight="6795"/>
  </bookViews>
  <sheets>
    <sheet name="Содержание" sheetId="2" r:id="rId1"/>
    <sheet name="1" sheetId="3" r:id="rId2"/>
    <sheet name="2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F6" i="4"/>
  <c r="E6" i="4"/>
  <c r="D6" i="4"/>
  <c r="C6" i="4"/>
  <c r="G16" i="3" l="1"/>
  <c r="F16" i="3"/>
  <c r="E16" i="3"/>
  <c r="D16" i="3"/>
  <c r="C16" i="3"/>
</calcChain>
</file>

<file path=xl/sharedStrings.xml><?xml version="1.0" encoding="utf-8"?>
<sst xmlns="http://schemas.openxmlformats.org/spreadsheetml/2006/main" count="44" uniqueCount="33">
  <si>
    <t>Период</t>
  </si>
  <si>
    <t>Число родившихся
(без мертворожденных)</t>
  </si>
  <si>
    <t>Число умерших</t>
  </si>
  <si>
    <t>Естественный прирост населения (по данным регистрации)</t>
  </si>
  <si>
    <t>Число браков</t>
  </si>
  <si>
    <t>Число разводов</t>
  </si>
  <si>
    <t>январь</t>
  </si>
  <si>
    <t>февраль</t>
  </si>
  <si>
    <t>март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</si>
  <si>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</si>
  <si>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</si>
  <si>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</si>
  <si>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</si>
  <si>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</si>
  <si>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</si>
  <si>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Число зарегистрированных родившихся, умерших, браков и разводов
в Республике Калмыкия</t>
  </si>
  <si>
    <t>(84722) 3-95-57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</si>
  <si>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</si>
  <si>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</si>
  <si>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</si>
  <si>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</si>
  <si>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</si>
  <si>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</si>
  <si>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</si>
  <si>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</si>
  <si>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</si>
  <si>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январь-декабрь</t>
  </si>
  <si>
    <t>2.</t>
  </si>
  <si>
    <t>в 2023 году</t>
  </si>
  <si>
    <t>Цеденова Э.Н.</t>
  </si>
  <si>
    <t>К содержанию</t>
  </si>
  <si>
    <t>в 2024 году</t>
  </si>
  <si>
    <t>январь-февраль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</si>
</sst>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theme="10"/>
      <name val="Arial Cyr"/>
      <charset val="204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/>
    <xf numFmtId="0" fontId="7" fillId="0" borderId="0" xfId="1" applyFont="1"/>
    <xf numFmtId="0" fontId="2" fillId="0" borderId="0" xfId="0" applyFont="1"/>
    <xf numFmtId="0" fontId="2" fillId="2" borderId="0" xfId="0" applyFont="1" applyFill="1"/>
    <xf numFmtId="0" fontId="8" fillId="2" borderId="0" xfId="1" applyFont="1" applyFill="1"/>
    <xf numFmtId="0" fontId="9" fillId="0" borderId="0" xfId="0" applyFont="1"/>
    <xf numFmtId="0" fontId="1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CE6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1</xdr:col>
      <xdr:colOff>781050</xdr:colOff>
      <xdr:row>1</xdr:row>
      <xdr:rowOff>28575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1000125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1</xdr:col>
      <xdr:colOff>781050</xdr:colOff>
      <xdr:row>1</xdr:row>
      <xdr:rowOff>28575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1000125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A2" sqref="A2:J2"/>
    </sheetView>
  </sheetViews>
  <sheetFormatPr defaultRowHeight="15" x14ac:dyDescent="0.2"/>
  <cols>
    <col min="1" max="1" width="3.85546875" style="3" customWidth="1"/>
    <col min="2" max="8" width="9.140625" style="3"/>
    <col min="9" max="9" width="9.140625" style="3" customWidth="1"/>
    <col min="10" max="256" width="9.140625" style="3"/>
    <col min="257" max="257" width="3.85546875" style="3" customWidth="1"/>
    <col min="258" max="264" width="9.140625" style="3"/>
    <col min="265" max="265" width="9.140625" style="3" customWidth="1"/>
    <col min="266" max="512" width="9.140625" style="3"/>
    <col min="513" max="513" width="3.85546875" style="3" customWidth="1"/>
    <col min="514" max="520" width="9.140625" style="3"/>
    <col min="521" max="521" width="9.140625" style="3" customWidth="1"/>
    <col min="522" max="768" width="9.140625" style="3"/>
    <col min="769" max="769" width="3.85546875" style="3" customWidth="1"/>
    <col min="770" max="776" width="9.140625" style="3"/>
    <col min="777" max="777" width="9.140625" style="3" customWidth="1"/>
    <col min="778" max="1024" width="9.140625" style="3"/>
    <col min="1025" max="1025" width="3.85546875" style="3" customWidth="1"/>
    <col min="1026" max="1032" width="9.140625" style="3"/>
    <col min="1033" max="1033" width="9.140625" style="3" customWidth="1"/>
    <col min="1034" max="1280" width="9.140625" style="3"/>
    <col min="1281" max="1281" width="3.85546875" style="3" customWidth="1"/>
    <col min="1282" max="1288" width="9.140625" style="3"/>
    <col min="1289" max="1289" width="9.140625" style="3" customWidth="1"/>
    <col min="1290" max="1536" width="9.140625" style="3"/>
    <col min="1537" max="1537" width="3.85546875" style="3" customWidth="1"/>
    <col min="1538" max="1544" width="9.140625" style="3"/>
    <col min="1545" max="1545" width="9.140625" style="3" customWidth="1"/>
    <col min="1546" max="1792" width="9.140625" style="3"/>
    <col min="1793" max="1793" width="3.85546875" style="3" customWidth="1"/>
    <col min="1794" max="1800" width="9.140625" style="3"/>
    <col min="1801" max="1801" width="9.140625" style="3" customWidth="1"/>
    <col min="1802" max="2048" width="9.140625" style="3"/>
    <col min="2049" max="2049" width="3.85546875" style="3" customWidth="1"/>
    <col min="2050" max="2056" width="9.140625" style="3"/>
    <col min="2057" max="2057" width="9.140625" style="3" customWidth="1"/>
    <col min="2058" max="2304" width="9.140625" style="3"/>
    <col min="2305" max="2305" width="3.85546875" style="3" customWidth="1"/>
    <col min="2306" max="2312" width="9.140625" style="3"/>
    <col min="2313" max="2313" width="9.140625" style="3" customWidth="1"/>
    <col min="2314" max="2560" width="9.140625" style="3"/>
    <col min="2561" max="2561" width="3.85546875" style="3" customWidth="1"/>
    <col min="2562" max="2568" width="9.140625" style="3"/>
    <col min="2569" max="2569" width="9.140625" style="3" customWidth="1"/>
    <col min="2570" max="2816" width="9.140625" style="3"/>
    <col min="2817" max="2817" width="3.85546875" style="3" customWidth="1"/>
    <col min="2818" max="2824" width="9.140625" style="3"/>
    <col min="2825" max="2825" width="9.140625" style="3" customWidth="1"/>
    <col min="2826" max="3072" width="9.140625" style="3"/>
    <col min="3073" max="3073" width="3.85546875" style="3" customWidth="1"/>
    <col min="3074" max="3080" width="9.140625" style="3"/>
    <col min="3081" max="3081" width="9.140625" style="3" customWidth="1"/>
    <col min="3082" max="3328" width="9.140625" style="3"/>
    <col min="3329" max="3329" width="3.85546875" style="3" customWidth="1"/>
    <col min="3330" max="3336" width="9.140625" style="3"/>
    <col min="3337" max="3337" width="9.140625" style="3" customWidth="1"/>
    <col min="3338" max="3584" width="9.140625" style="3"/>
    <col min="3585" max="3585" width="3.85546875" style="3" customWidth="1"/>
    <col min="3586" max="3592" width="9.140625" style="3"/>
    <col min="3593" max="3593" width="9.140625" style="3" customWidth="1"/>
    <col min="3594" max="3840" width="9.140625" style="3"/>
    <col min="3841" max="3841" width="3.85546875" style="3" customWidth="1"/>
    <col min="3842" max="3848" width="9.140625" style="3"/>
    <col min="3849" max="3849" width="9.140625" style="3" customWidth="1"/>
    <col min="3850" max="4096" width="9.140625" style="3"/>
    <col min="4097" max="4097" width="3.85546875" style="3" customWidth="1"/>
    <col min="4098" max="4104" width="9.140625" style="3"/>
    <col min="4105" max="4105" width="9.140625" style="3" customWidth="1"/>
    <col min="4106" max="4352" width="9.140625" style="3"/>
    <col min="4353" max="4353" width="3.85546875" style="3" customWidth="1"/>
    <col min="4354" max="4360" width="9.140625" style="3"/>
    <col min="4361" max="4361" width="9.140625" style="3" customWidth="1"/>
    <col min="4362" max="4608" width="9.140625" style="3"/>
    <col min="4609" max="4609" width="3.85546875" style="3" customWidth="1"/>
    <col min="4610" max="4616" width="9.140625" style="3"/>
    <col min="4617" max="4617" width="9.140625" style="3" customWidth="1"/>
    <col min="4618" max="4864" width="9.140625" style="3"/>
    <col min="4865" max="4865" width="3.85546875" style="3" customWidth="1"/>
    <col min="4866" max="4872" width="9.140625" style="3"/>
    <col min="4873" max="4873" width="9.140625" style="3" customWidth="1"/>
    <col min="4874" max="5120" width="9.140625" style="3"/>
    <col min="5121" max="5121" width="3.85546875" style="3" customWidth="1"/>
    <col min="5122" max="5128" width="9.140625" style="3"/>
    <col min="5129" max="5129" width="9.140625" style="3" customWidth="1"/>
    <col min="5130" max="5376" width="9.140625" style="3"/>
    <col min="5377" max="5377" width="3.85546875" style="3" customWidth="1"/>
    <col min="5378" max="5384" width="9.140625" style="3"/>
    <col min="5385" max="5385" width="9.140625" style="3" customWidth="1"/>
    <col min="5386" max="5632" width="9.140625" style="3"/>
    <col min="5633" max="5633" width="3.85546875" style="3" customWidth="1"/>
    <col min="5634" max="5640" width="9.140625" style="3"/>
    <col min="5641" max="5641" width="9.140625" style="3" customWidth="1"/>
    <col min="5642" max="5888" width="9.140625" style="3"/>
    <col min="5889" max="5889" width="3.85546875" style="3" customWidth="1"/>
    <col min="5890" max="5896" width="9.140625" style="3"/>
    <col min="5897" max="5897" width="9.140625" style="3" customWidth="1"/>
    <col min="5898" max="6144" width="9.140625" style="3"/>
    <col min="6145" max="6145" width="3.85546875" style="3" customWidth="1"/>
    <col min="6146" max="6152" width="9.140625" style="3"/>
    <col min="6153" max="6153" width="9.140625" style="3" customWidth="1"/>
    <col min="6154" max="6400" width="9.140625" style="3"/>
    <col min="6401" max="6401" width="3.85546875" style="3" customWidth="1"/>
    <col min="6402" max="6408" width="9.140625" style="3"/>
    <col min="6409" max="6409" width="9.140625" style="3" customWidth="1"/>
    <col min="6410" max="6656" width="9.140625" style="3"/>
    <col min="6657" max="6657" width="3.85546875" style="3" customWidth="1"/>
    <col min="6658" max="6664" width="9.140625" style="3"/>
    <col min="6665" max="6665" width="9.140625" style="3" customWidth="1"/>
    <col min="6666" max="6912" width="9.140625" style="3"/>
    <col min="6913" max="6913" width="3.85546875" style="3" customWidth="1"/>
    <col min="6914" max="6920" width="9.140625" style="3"/>
    <col min="6921" max="6921" width="9.140625" style="3" customWidth="1"/>
    <col min="6922" max="7168" width="9.140625" style="3"/>
    <col min="7169" max="7169" width="3.85546875" style="3" customWidth="1"/>
    <col min="7170" max="7176" width="9.140625" style="3"/>
    <col min="7177" max="7177" width="9.140625" style="3" customWidth="1"/>
    <col min="7178" max="7424" width="9.140625" style="3"/>
    <col min="7425" max="7425" width="3.85546875" style="3" customWidth="1"/>
    <col min="7426" max="7432" width="9.140625" style="3"/>
    <col min="7433" max="7433" width="9.140625" style="3" customWidth="1"/>
    <col min="7434" max="7680" width="9.140625" style="3"/>
    <col min="7681" max="7681" width="3.85546875" style="3" customWidth="1"/>
    <col min="7682" max="7688" width="9.140625" style="3"/>
    <col min="7689" max="7689" width="9.140625" style="3" customWidth="1"/>
    <col min="7690" max="7936" width="9.140625" style="3"/>
    <col min="7937" max="7937" width="3.85546875" style="3" customWidth="1"/>
    <col min="7938" max="7944" width="9.140625" style="3"/>
    <col min="7945" max="7945" width="9.140625" style="3" customWidth="1"/>
    <col min="7946" max="8192" width="9.140625" style="3"/>
    <col min="8193" max="8193" width="3.85546875" style="3" customWidth="1"/>
    <col min="8194" max="8200" width="9.140625" style="3"/>
    <col min="8201" max="8201" width="9.140625" style="3" customWidth="1"/>
    <col min="8202" max="8448" width="9.140625" style="3"/>
    <col min="8449" max="8449" width="3.85546875" style="3" customWidth="1"/>
    <col min="8450" max="8456" width="9.140625" style="3"/>
    <col min="8457" max="8457" width="9.140625" style="3" customWidth="1"/>
    <col min="8458" max="8704" width="9.140625" style="3"/>
    <col min="8705" max="8705" width="3.85546875" style="3" customWidth="1"/>
    <col min="8706" max="8712" width="9.140625" style="3"/>
    <col min="8713" max="8713" width="9.140625" style="3" customWidth="1"/>
    <col min="8714" max="8960" width="9.140625" style="3"/>
    <col min="8961" max="8961" width="3.85546875" style="3" customWidth="1"/>
    <col min="8962" max="8968" width="9.140625" style="3"/>
    <col min="8969" max="8969" width="9.140625" style="3" customWidth="1"/>
    <col min="8970" max="9216" width="9.140625" style="3"/>
    <col min="9217" max="9217" width="3.85546875" style="3" customWidth="1"/>
    <col min="9218" max="9224" width="9.140625" style="3"/>
    <col min="9225" max="9225" width="9.140625" style="3" customWidth="1"/>
    <col min="9226" max="9472" width="9.140625" style="3"/>
    <col min="9473" max="9473" width="3.85546875" style="3" customWidth="1"/>
    <col min="9474" max="9480" width="9.140625" style="3"/>
    <col min="9481" max="9481" width="9.140625" style="3" customWidth="1"/>
    <col min="9482" max="9728" width="9.140625" style="3"/>
    <col min="9729" max="9729" width="3.85546875" style="3" customWidth="1"/>
    <col min="9730" max="9736" width="9.140625" style="3"/>
    <col min="9737" max="9737" width="9.140625" style="3" customWidth="1"/>
    <col min="9738" max="9984" width="9.140625" style="3"/>
    <col min="9985" max="9985" width="3.85546875" style="3" customWidth="1"/>
    <col min="9986" max="9992" width="9.140625" style="3"/>
    <col min="9993" max="9993" width="9.140625" style="3" customWidth="1"/>
    <col min="9994" max="10240" width="9.140625" style="3"/>
    <col min="10241" max="10241" width="3.85546875" style="3" customWidth="1"/>
    <col min="10242" max="10248" width="9.140625" style="3"/>
    <col min="10249" max="10249" width="9.140625" style="3" customWidth="1"/>
    <col min="10250" max="10496" width="9.140625" style="3"/>
    <col min="10497" max="10497" width="3.85546875" style="3" customWidth="1"/>
    <col min="10498" max="10504" width="9.140625" style="3"/>
    <col min="10505" max="10505" width="9.140625" style="3" customWidth="1"/>
    <col min="10506" max="10752" width="9.140625" style="3"/>
    <col min="10753" max="10753" width="3.85546875" style="3" customWidth="1"/>
    <col min="10754" max="10760" width="9.140625" style="3"/>
    <col min="10761" max="10761" width="9.140625" style="3" customWidth="1"/>
    <col min="10762" max="11008" width="9.140625" style="3"/>
    <col min="11009" max="11009" width="3.85546875" style="3" customWidth="1"/>
    <col min="11010" max="11016" width="9.140625" style="3"/>
    <col min="11017" max="11017" width="9.140625" style="3" customWidth="1"/>
    <col min="11018" max="11264" width="9.140625" style="3"/>
    <col min="11265" max="11265" width="3.85546875" style="3" customWidth="1"/>
    <col min="11266" max="11272" width="9.140625" style="3"/>
    <col min="11273" max="11273" width="9.140625" style="3" customWidth="1"/>
    <col min="11274" max="11520" width="9.140625" style="3"/>
    <col min="11521" max="11521" width="3.85546875" style="3" customWidth="1"/>
    <col min="11522" max="11528" width="9.140625" style="3"/>
    <col min="11529" max="11529" width="9.140625" style="3" customWidth="1"/>
    <col min="11530" max="11776" width="9.140625" style="3"/>
    <col min="11777" max="11777" width="3.85546875" style="3" customWidth="1"/>
    <col min="11778" max="11784" width="9.140625" style="3"/>
    <col min="11785" max="11785" width="9.140625" style="3" customWidth="1"/>
    <col min="11786" max="12032" width="9.140625" style="3"/>
    <col min="12033" max="12033" width="3.85546875" style="3" customWidth="1"/>
    <col min="12034" max="12040" width="9.140625" style="3"/>
    <col min="12041" max="12041" width="9.140625" style="3" customWidth="1"/>
    <col min="12042" max="12288" width="9.140625" style="3"/>
    <col min="12289" max="12289" width="3.85546875" style="3" customWidth="1"/>
    <col min="12290" max="12296" width="9.140625" style="3"/>
    <col min="12297" max="12297" width="9.140625" style="3" customWidth="1"/>
    <col min="12298" max="12544" width="9.140625" style="3"/>
    <col min="12545" max="12545" width="3.85546875" style="3" customWidth="1"/>
    <col min="12546" max="12552" width="9.140625" style="3"/>
    <col min="12553" max="12553" width="9.140625" style="3" customWidth="1"/>
    <col min="12554" max="12800" width="9.140625" style="3"/>
    <col min="12801" max="12801" width="3.85546875" style="3" customWidth="1"/>
    <col min="12802" max="12808" width="9.140625" style="3"/>
    <col min="12809" max="12809" width="9.140625" style="3" customWidth="1"/>
    <col min="12810" max="13056" width="9.140625" style="3"/>
    <col min="13057" max="13057" width="3.85546875" style="3" customWidth="1"/>
    <col min="13058" max="13064" width="9.140625" style="3"/>
    <col min="13065" max="13065" width="9.140625" style="3" customWidth="1"/>
    <col min="13066" max="13312" width="9.140625" style="3"/>
    <col min="13313" max="13313" width="3.85546875" style="3" customWidth="1"/>
    <col min="13314" max="13320" width="9.140625" style="3"/>
    <col min="13321" max="13321" width="9.140625" style="3" customWidth="1"/>
    <col min="13322" max="13568" width="9.140625" style="3"/>
    <col min="13569" max="13569" width="3.85546875" style="3" customWidth="1"/>
    <col min="13570" max="13576" width="9.140625" style="3"/>
    <col min="13577" max="13577" width="9.140625" style="3" customWidth="1"/>
    <col min="13578" max="13824" width="9.140625" style="3"/>
    <col min="13825" max="13825" width="3.85546875" style="3" customWidth="1"/>
    <col min="13826" max="13832" width="9.140625" style="3"/>
    <col min="13833" max="13833" width="9.140625" style="3" customWidth="1"/>
    <col min="13834" max="14080" width="9.140625" style="3"/>
    <col min="14081" max="14081" width="3.85546875" style="3" customWidth="1"/>
    <col min="14082" max="14088" width="9.140625" style="3"/>
    <col min="14089" max="14089" width="9.140625" style="3" customWidth="1"/>
    <col min="14090" max="14336" width="9.140625" style="3"/>
    <col min="14337" max="14337" width="3.85546875" style="3" customWidth="1"/>
    <col min="14338" max="14344" width="9.140625" style="3"/>
    <col min="14345" max="14345" width="9.140625" style="3" customWidth="1"/>
    <col min="14346" max="14592" width="9.140625" style="3"/>
    <col min="14593" max="14593" width="3.85546875" style="3" customWidth="1"/>
    <col min="14594" max="14600" width="9.140625" style="3"/>
    <col min="14601" max="14601" width="9.140625" style="3" customWidth="1"/>
    <col min="14602" max="14848" width="9.140625" style="3"/>
    <col min="14849" max="14849" width="3.85546875" style="3" customWidth="1"/>
    <col min="14850" max="14856" width="9.140625" style="3"/>
    <col min="14857" max="14857" width="9.140625" style="3" customWidth="1"/>
    <col min="14858" max="15104" width="9.140625" style="3"/>
    <col min="15105" max="15105" width="3.85546875" style="3" customWidth="1"/>
    <col min="15106" max="15112" width="9.140625" style="3"/>
    <col min="15113" max="15113" width="9.140625" style="3" customWidth="1"/>
    <col min="15114" max="15360" width="9.140625" style="3"/>
    <col min="15361" max="15361" width="3.85546875" style="3" customWidth="1"/>
    <col min="15362" max="15368" width="9.140625" style="3"/>
    <col min="15369" max="15369" width="9.140625" style="3" customWidth="1"/>
    <col min="15370" max="15616" width="9.140625" style="3"/>
    <col min="15617" max="15617" width="3.85546875" style="3" customWidth="1"/>
    <col min="15618" max="15624" width="9.140625" style="3"/>
    <col min="15625" max="15625" width="9.140625" style="3" customWidth="1"/>
    <col min="15626" max="15872" width="9.140625" style="3"/>
    <col min="15873" max="15873" width="3.85546875" style="3" customWidth="1"/>
    <col min="15874" max="15880" width="9.140625" style="3"/>
    <col min="15881" max="15881" width="9.140625" style="3" customWidth="1"/>
    <col min="15882" max="16128" width="9.140625" style="3"/>
    <col min="16129" max="16129" width="3.85546875" style="3" customWidth="1"/>
    <col min="16130" max="16136" width="9.140625" style="3"/>
    <col min="16137" max="16137" width="9.140625" style="3" customWidth="1"/>
    <col min="16138" max="16384" width="9.140625" style="3"/>
  </cols>
  <sheetData>
    <row r="2" spans="1:10" ht="30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17" t="s">
        <v>9</v>
      </c>
      <c r="B4" s="17"/>
      <c r="C4" s="17"/>
      <c r="D4" s="4"/>
      <c r="E4" s="4"/>
      <c r="F4" s="4"/>
      <c r="G4" s="4"/>
      <c r="H4" s="4"/>
      <c r="I4" s="4"/>
      <c r="J4" s="4"/>
    </row>
    <row r="6" spans="1:10" x14ac:dyDescent="0.2">
      <c r="A6" s="5" t="s">
        <v>10</v>
      </c>
      <c r="B6" s="6" t="s">
        <v>28</v>
      </c>
      <c r="C6" s="6"/>
    </row>
    <row r="7" spans="1:10" x14ac:dyDescent="0.2">
      <c r="A7" s="5" t="s">
        <v>27</v>
      </c>
      <c r="B7" s="6" t="s">
        <v>31</v>
      </c>
      <c r="C7" s="6"/>
    </row>
    <row r="8" spans="1:10" x14ac:dyDescent="0.2">
      <c r="A8" s="5"/>
      <c r="B8" s="6"/>
    </row>
    <row r="9" spans="1:10" x14ac:dyDescent="0.2">
      <c r="A9" s="5"/>
    </row>
    <row r="10" spans="1:10" x14ac:dyDescent="0.2">
      <c r="A10" s="5"/>
    </row>
    <row r="12" spans="1:10" ht="15.75" x14ac:dyDescent="0.25">
      <c r="B12" s="17" t="s">
        <v>11</v>
      </c>
      <c r="C12" s="17"/>
      <c r="D12" s="17"/>
      <c r="E12" s="17"/>
    </row>
    <row r="13" spans="1:10" x14ac:dyDescent="0.2">
      <c r="B13" s="3" t="s">
        <v>12</v>
      </c>
      <c r="C13" s="18" t="s">
        <v>29</v>
      </c>
      <c r="D13" s="18"/>
      <c r="E13" s="18"/>
    </row>
    <row r="14" spans="1:10" x14ac:dyDescent="0.2">
      <c r="B14" s="3" t="s">
        <v>13</v>
      </c>
      <c r="C14" s="18" t="s">
        <v>16</v>
      </c>
      <c r="D14" s="18"/>
      <c r="E14" s="18"/>
    </row>
    <row r="16" spans="1:10" ht="15.75" x14ac:dyDescent="0.25">
      <c r="B16" s="4" t="s">
        <v>14</v>
      </c>
      <c r="C16" s="4"/>
      <c r="D16" s="15">
        <v>45392</v>
      </c>
      <c r="E16" s="15"/>
    </row>
  </sheetData>
  <mergeCells count="6">
    <mergeCell ref="D16:E16"/>
    <mergeCell ref="A2:J2"/>
    <mergeCell ref="A4:C4"/>
    <mergeCell ref="B12:E12"/>
    <mergeCell ref="C13:E13"/>
    <mergeCell ref="C14:E14"/>
  </mergeCells>
  <hyperlinks>
    <hyperlink ref="B6" location="'1'!R1C1" display="в 2022 году"/>
    <hyperlink ref="B6:C6" location="'1'!A2" display="в 2022 году"/>
    <hyperlink ref="B7" location="'1'!R1C1" display="в 2022 году"/>
    <hyperlink ref="B7:C7" location="'2'!A2" display="в 2023 году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" sqref="A2:G2"/>
    </sheetView>
  </sheetViews>
  <sheetFormatPr defaultRowHeight="12.75" x14ac:dyDescent="0.2"/>
  <cols>
    <col min="1" max="1" width="7.42578125" style="10" customWidth="1"/>
    <col min="2" max="2" width="21.7109375" style="10" customWidth="1"/>
    <col min="3" max="7" width="20.7109375" style="10" customWidth="1"/>
    <col min="8" max="16384" width="9.140625" style="10"/>
  </cols>
  <sheetData>
    <row r="1" spans="1:7" s="7" customFormat="1" ht="21" customHeight="1" x14ac:dyDescent="0.2">
      <c r="A1" s="9" t="s">
        <v>30</v>
      </c>
      <c r="B1" s="8"/>
      <c r="C1" s="8"/>
      <c r="D1" s="8"/>
      <c r="E1" s="8"/>
      <c r="F1" s="8"/>
      <c r="G1" s="8"/>
    </row>
    <row r="2" spans="1:7" ht="28.5" customHeight="1" x14ac:dyDescent="0.2">
      <c r="A2" s="19" t="s">
        <v>15</v>
      </c>
      <c r="B2" s="20"/>
      <c r="C2" s="20"/>
      <c r="D2" s="20"/>
      <c r="E2" s="20"/>
      <c r="F2" s="20"/>
      <c r="G2" s="21"/>
    </row>
    <row r="3" spans="1:7" ht="51" x14ac:dyDescent="0.2">
      <c r="A3" s="22" t="s">
        <v>0</v>
      </c>
      <c r="B3" s="22"/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x14ac:dyDescent="0.2">
      <c r="A4" s="23">
        <v>2023</v>
      </c>
      <c r="B4" s="1" t="s">
        <v>6</v>
      </c>
      <c r="C4" s="2">
        <v>196</v>
      </c>
      <c r="D4" s="2">
        <v>237</v>
      </c>
      <c r="E4" s="2">
        <v>-41</v>
      </c>
      <c r="F4" s="2">
        <v>46</v>
      </c>
      <c r="G4" s="2">
        <v>135</v>
      </c>
    </row>
    <row r="5" spans="1:7" x14ac:dyDescent="0.2">
      <c r="A5" s="24"/>
      <c r="B5" s="1" t="s">
        <v>7</v>
      </c>
      <c r="C5" s="2">
        <v>160</v>
      </c>
      <c r="D5" s="2">
        <v>192</v>
      </c>
      <c r="E5" s="2">
        <v>-32</v>
      </c>
      <c r="F5" s="2">
        <v>42</v>
      </c>
      <c r="G5" s="2">
        <v>90</v>
      </c>
    </row>
    <row r="6" spans="1:7" x14ac:dyDescent="0.2">
      <c r="A6" s="24"/>
      <c r="B6" s="1" t="s">
        <v>8</v>
      </c>
      <c r="C6" s="2">
        <v>249</v>
      </c>
      <c r="D6" s="2">
        <v>246</v>
      </c>
      <c r="E6" s="2">
        <v>3</v>
      </c>
      <c r="F6" s="2">
        <v>62</v>
      </c>
      <c r="G6" s="2">
        <v>117</v>
      </c>
    </row>
    <row r="7" spans="1:7" x14ac:dyDescent="0.2">
      <c r="A7" s="24"/>
      <c r="B7" s="1" t="s">
        <v>17</v>
      </c>
      <c r="C7" s="2">
        <v>196</v>
      </c>
      <c r="D7" s="2">
        <v>188</v>
      </c>
      <c r="E7" s="2">
        <v>8</v>
      </c>
      <c r="F7" s="2">
        <v>131</v>
      </c>
      <c r="G7" s="2">
        <v>125</v>
      </c>
    </row>
    <row r="8" spans="1:7" x14ac:dyDescent="0.2">
      <c r="A8" s="24"/>
      <c r="B8" s="1" t="s">
        <v>18</v>
      </c>
      <c r="C8" s="2">
        <v>173</v>
      </c>
      <c r="D8" s="2">
        <v>197</v>
      </c>
      <c r="E8" s="2">
        <v>-24</v>
      </c>
      <c r="F8" s="2">
        <v>42</v>
      </c>
      <c r="G8" s="2">
        <v>132</v>
      </c>
    </row>
    <row r="9" spans="1:7" x14ac:dyDescent="0.2">
      <c r="A9" s="24"/>
      <c r="B9" s="1" t="s">
        <v>19</v>
      </c>
      <c r="C9" s="2">
        <v>207</v>
      </c>
      <c r="D9" s="2">
        <v>206</v>
      </c>
      <c r="E9" s="2">
        <v>1</v>
      </c>
      <c r="F9" s="2">
        <v>104</v>
      </c>
      <c r="G9" s="2">
        <v>130</v>
      </c>
    </row>
    <row r="10" spans="1:7" x14ac:dyDescent="0.2">
      <c r="A10" s="24"/>
      <c r="B10" s="1" t="s">
        <v>20</v>
      </c>
      <c r="C10" s="2">
        <v>216</v>
      </c>
      <c r="D10" s="2">
        <v>178</v>
      </c>
      <c r="E10" s="2">
        <v>38</v>
      </c>
      <c r="F10" s="2">
        <v>112</v>
      </c>
      <c r="G10" s="2">
        <v>110</v>
      </c>
    </row>
    <row r="11" spans="1:7" x14ac:dyDescent="0.2">
      <c r="A11" s="24"/>
      <c r="B11" s="1" t="s">
        <v>21</v>
      </c>
      <c r="C11" s="2">
        <v>215</v>
      </c>
      <c r="D11" s="2">
        <v>236</v>
      </c>
      <c r="E11" s="2">
        <v>-21</v>
      </c>
      <c r="F11" s="2">
        <v>153</v>
      </c>
      <c r="G11" s="2">
        <v>145</v>
      </c>
    </row>
    <row r="12" spans="1:7" x14ac:dyDescent="0.2">
      <c r="A12" s="24"/>
      <c r="B12" s="1" t="s">
        <v>22</v>
      </c>
      <c r="C12" s="2">
        <v>200</v>
      </c>
      <c r="D12" s="2">
        <v>183</v>
      </c>
      <c r="E12" s="2">
        <v>17</v>
      </c>
      <c r="F12" s="2">
        <v>159</v>
      </c>
      <c r="G12" s="2">
        <v>131</v>
      </c>
    </row>
    <row r="13" spans="1:7" x14ac:dyDescent="0.2">
      <c r="A13" s="24"/>
      <c r="B13" s="1" t="s">
        <v>23</v>
      </c>
      <c r="C13" s="2">
        <v>219</v>
      </c>
      <c r="D13" s="2">
        <v>210</v>
      </c>
      <c r="E13" s="2">
        <v>9</v>
      </c>
      <c r="F13" s="2">
        <v>114</v>
      </c>
      <c r="G13" s="2">
        <v>137</v>
      </c>
    </row>
    <row r="14" spans="1:7" x14ac:dyDescent="0.2">
      <c r="A14" s="24"/>
      <c r="B14" s="1" t="s">
        <v>24</v>
      </c>
      <c r="C14" s="2">
        <v>176</v>
      </c>
      <c r="D14" s="2">
        <v>222</v>
      </c>
      <c r="E14" s="2">
        <v>-46</v>
      </c>
      <c r="F14" s="2">
        <v>110</v>
      </c>
      <c r="G14" s="2">
        <v>114</v>
      </c>
    </row>
    <row r="15" spans="1:7" x14ac:dyDescent="0.2">
      <c r="A15" s="24"/>
      <c r="B15" s="1" t="s">
        <v>25</v>
      </c>
      <c r="C15" s="2">
        <v>196</v>
      </c>
      <c r="D15" s="2">
        <v>222</v>
      </c>
      <c r="E15" s="2">
        <v>-26</v>
      </c>
      <c r="F15" s="2">
        <v>116</v>
      </c>
      <c r="G15" s="2">
        <v>121</v>
      </c>
    </row>
    <row r="16" spans="1:7" x14ac:dyDescent="0.2">
      <c r="A16" s="25"/>
      <c r="B16" s="11" t="s">
        <v>26</v>
      </c>
      <c r="C16" s="12">
        <f>SUM(C4:C15)</f>
        <v>2403</v>
      </c>
      <c r="D16" s="12">
        <f>SUM(D4:D15)</f>
        <v>2517</v>
      </c>
      <c r="E16" s="12">
        <f>SUM(E4:E15)</f>
        <v>-114</v>
      </c>
      <c r="F16" s="12">
        <f>SUM(F4:F15)</f>
        <v>1191</v>
      </c>
      <c r="G16" s="12">
        <f>SUM(G4:G15)</f>
        <v>1487</v>
      </c>
    </row>
  </sheetData>
  <mergeCells count="3">
    <mergeCell ref="A2:G2"/>
    <mergeCell ref="A3:B3"/>
    <mergeCell ref="A4:A16"/>
  </mergeCells>
  <hyperlinks>
    <hyperlink ref="A1" location="Содержание!A4" display="К содержанию 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2"/>
    </sheetView>
  </sheetViews>
  <sheetFormatPr defaultRowHeight="12.75" x14ac:dyDescent="0.2"/>
  <cols>
    <col min="1" max="1" width="7.42578125" style="10" customWidth="1"/>
    <col min="2" max="2" width="21.7109375" style="10" customWidth="1"/>
    <col min="3" max="7" width="20.7109375" style="10" customWidth="1"/>
    <col min="8" max="16384" width="9.140625" style="10"/>
  </cols>
  <sheetData>
    <row r="1" spans="1:7" s="7" customFormat="1" ht="21" customHeight="1" x14ac:dyDescent="0.2">
      <c r="A1" s="9" t="s">
        <v>30</v>
      </c>
      <c r="B1" s="8"/>
      <c r="C1" s="8"/>
      <c r="D1" s="8"/>
      <c r="E1" s="8"/>
      <c r="F1" s="8"/>
      <c r="G1" s="8"/>
    </row>
    <row r="2" spans="1:7" ht="28.5" customHeight="1" x14ac:dyDescent="0.2">
      <c r="A2" s="19" t="s">
        <v>15</v>
      </c>
      <c r="B2" s="20"/>
      <c r="C2" s="20"/>
      <c r="D2" s="20"/>
      <c r="E2" s="20"/>
      <c r="F2" s="20"/>
      <c r="G2" s="21"/>
    </row>
    <row r="3" spans="1:7" ht="51" x14ac:dyDescent="0.2">
      <c r="A3" s="22" t="s">
        <v>0</v>
      </c>
      <c r="B3" s="22"/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x14ac:dyDescent="0.2">
      <c r="A4" s="26">
        <v>2024</v>
      </c>
      <c r="B4" s="1" t="s">
        <v>6</v>
      </c>
      <c r="C4" s="2">
        <v>193</v>
      </c>
      <c r="D4" s="2">
        <v>247</v>
      </c>
      <c r="E4" s="2">
        <v>-54</v>
      </c>
      <c r="F4" s="2">
        <v>56</v>
      </c>
      <c r="G4" s="2">
        <v>145</v>
      </c>
    </row>
    <row r="5" spans="1:7" x14ac:dyDescent="0.2">
      <c r="A5" s="26"/>
      <c r="B5" s="1" t="s">
        <v>7</v>
      </c>
      <c r="C5" s="2">
        <v>175</v>
      </c>
      <c r="D5" s="2">
        <v>223</v>
      </c>
      <c r="E5" s="2">
        <v>-48</v>
      </c>
      <c r="F5" s="2">
        <v>53</v>
      </c>
      <c r="G5" s="2">
        <v>79</v>
      </c>
    </row>
    <row r="6" spans="1:7" x14ac:dyDescent="0.2">
      <c r="A6" s="26"/>
      <c r="B6" s="11" t="s">
        <v>32</v>
      </c>
      <c r="C6" s="12">
        <f>SUM(C4:C5)</f>
        <v>368</v>
      </c>
      <c r="D6" s="12">
        <f t="shared" ref="D6:G6" si="0">SUM(D4:D5)</f>
        <v>470</v>
      </c>
      <c r="E6" s="12">
        <f t="shared" si="0"/>
        <v>-102</v>
      </c>
      <c r="F6" s="12">
        <f t="shared" si="0"/>
        <v>109</v>
      </c>
      <c r="G6" s="12">
        <f t="shared" si="0"/>
        <v>224</v>
      </c>
    </row>
  </sheetData>
  <mergeCells count="3">
    <mergeCell ref="A2:G2"/>
    <mergeCell ref="A3:B3"/>
    <mergeCell ref="A4:A6"/>
  </mergeCells>
  <hyperlinks>
    <hyperlink ref="A1" location="Содержание!A4" display="К содержанию 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Житникова Наталья Викторовна</dc:creator>
  <cp:lastModifiedBy>Якупова Лилия Руслановна</cp:lastModifiedBy>
  <cp:lastPrinted>2024-04-10T08:42:47Z</cp:lastPrinted>
  <dcterms:created xsi:type="dcterms:W3CDTF">2021-10-13T08:26:51Z</dcterms:created>
  <dcterms:modified xsi:type="dcterms:W3CDTF">2024-04-10T08:43:12Z</dcterms:modified>
</cp:coreProperties>
</file>